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ratko\Desktop\PKB 07. 21\Üres lakás\"/>
    </mc:Choice>
  </mc:AlternateContent>
  <xr:revisionPtr revIDLastSave="0" documentId="13_ncr:1_{4819C462-249B-4E5F-A1DC-3477CCACD561}" xr6:coauthVersionLast="47" xr6:coauthVersionMax="47" xr10:uidLastSave="{00000000-0000-0000-0000-000000000000}"/>
  <bookViews>
    <workbookView xWindow="-108" yWindow="-108" windowWidth="23256" windowHeight="12456" xr2:uid="{F080EC12-61C9-4C51-82A5-793282E74A28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7" i="1" l="1"/>
  <c r="J26" i="1"/>
  <c r="J3" i="1"/>
  <c r="J31" i="1"/>
  <c r="J32" i="1"/>
  <c r="J4" i="1"/>
  <c r="J5" i="1"/>
  <c r="J6" i="1"/>
  <c r="J15" i="1"/>
  <c r="J14" i="1"/>
  <c r="J29" i="1"/>
  <c r="J8" i="1"/>
  <c r="J18" i="1"/>
  <c r="J19" i="1"/>
  <c r="J20" i="1"/>
  <c r="J10" i="1"/>
  <c r="J11" i="1"/>
  <c r="J12" i="1"/>
  <c r="J7" i="1"/>
  <c r="J30" i="1"/>
  <c r="J16" i="1"/>
  <c r="J22" i="1"/>
  <c r="J17" i="1"/>
  <c r="J13" i="1"/>
  <c r="J33" i="1"/>
  <c r="J2" i="1"/>
  <c r="J9" i="1"/>
  <c r="J21" i="1"/>
  <c r="J23" i="1"/>
  <c r="J24" i="1"/>
  <c r="J25" i="1"/>
  <c r="J28" i="1"/>
</calcChain>
</file>

<file path=xl/sharedStrings.xml><?xml version="1.0" encoding="utf-8"?>
<sst xmlns="http://schemas.openxmlformats.org/spreadsheetml/2006/main" count="137" uniqueCount="109">
  <si>
    <t>Cím</t>
  </si>
  <si>
    <t>Hrsz</t>
  </si>
  <si>
    <t>Komfortfokozat</t>
  </si>
  <si>
    <t>6.</t>
  </si>
  <si>
    <t>7.</t>
  </si>
  <si>
    <t>8.</t>
  </si>
  <si>
    <t>10.</t>
  </si>
  <si>
    <t>11.</t>
  </si>
  <si>
    <t>12.</t>
  </si>
  <si>
    <t>Alapterület</t>
  </si>
  <si>
    <t>1.</t>
  </si>
  <si>
    <t>2.</t>
  </si>
  <si>
    <t>4.</t>
  </si>
  <si>
    <t>5.</t>
  </si>
  <si>
    <t>9.</t>
  </si>
  <si>
    <t>Szobaszám</t>
  </si>
  <si>
    <t>Értékbecslés</t>
  </si>
  <si>
    <t>Kontroll ÉB</t>
  </si>
  <si>
    <t>3.</t>
  </si>
  <si>
    <t>Kikiáltási ár</t>
  </si>
  <si>
    <t>Pályázati biztosíték</t>
  </si>
  <si>
    <t>szükséglakás</t>
  </si>
  <si>
    <t>33388/0/A/6</t>
  </si>
  <si>
    <t>33388/0/A/24</t>
  </si>
  <si>
    <t>33364/0/A/12</t>
  </si>
  <si>
    <t>33031/0/A/10</t>
  </si>
  <si>
    <t>32948/0/A/13</t>
  </si>
  <si>
    <t>32855/0/A/10</t>
  </si>
  <si>
    <t>33106/0/A/14</t>
  </si>
  <si>
    <t>33106/0/A/21</t>
  </si>
  <si>
    <t>33105/0/A/14</t>
  </si>
  <si>
    <t>33924/0/A/12</t>
  </si>
  <si>
    <t>33934/0/A/26</t>
  </si>
  <si>
    <t>33817/0/A/25</t>
  </si>
  <si>
    <t>33024/0/A/24</t>
  </si>
  <si>
    <t>33202/0/A/4</t>
  </si>
  <si>
    <t>33193/0/A/35</t>
  </si>
  <si>
    <t>33366/0/A/5</t>
  </si>
  <si>
    <t>34056/0/A/6</t>
  </si>
  <si>
    <t>33925/0/A/3</t>
  </si>
  <si>
    <t>34050/0/A/8</t>
  </si>
  <si>
    <t>33880/0/A/9</t>
  </si>
  <si>
    <t>33725/0/A/5</t>
  </si>
  <si>
    <t>34480/0/A/25</t>
  </si>
  <si>
    <t>33164/0/A/15</t>
  </si>
  <si>
    <t>34027/0/A/14</t>
  </si>
  <si>
    <t>33845/0/A/5</t>
  </si>
  <si>
    <t>33723/0/B/1</t>
  </si>
  <si>
    <t>34393/0/A/13</t>
  </si>
  <si>
    <t>34228/0/A/11</t>
  </si>
  <si>
    <t>33164/0/A/7</t>
  </si>
  <si>
    <t>33164/0/A/25</t>
  </si>
  <si>
    <t>33164/0/A/27</t>
  </si>
  <si>
    <t>33164/0/A/29</t>
  </si>
  <si>
    <t>Peterdy u. 11. fszt. 4.</t>
  </si>
  <si>
    <t>Peterdy u. 11. fszt. 22.</t>
  </si>
  <si>
    <t>Alpár u. 3. fszt. 8.</t>
  </si>
  <si>
    <t>Thököly út 1-3. fem. 2.</t>
  </si>
  <si>
    <t>Thököly út 17. fszt. 4.</t>
  </si>
  <si>
    <t>Bethlen Gábor u. 10. I. 11.</t>
  </si>
  <si>
    <t>Bethlen Gábor u. 10. II. 18.</t>
  </si>
  <si>
    <t>Bethlen Gábor u. 12. I. 2.</t>
  </si>
  <si>
    <t>Jósika u. 5. I. 9.</t>
  </si>
  <si>
    <t>Jósika u. 11. I. 25.</t>
  </si>
  <si>
    <t>Rózsa u. 19. I. 17.</t>
  </si>
  <si>
    <t>Cserhát u. 6. III. 23.</t>
  </si>
  <si>
    <t>Murányi u. 21. fszt. 3.</t>
  </si>
  <si>
    <t>Murányi u. 24. III. 8.</t>
  </si>
  <si>
    <t>Murányi u. 57. fszt. 2.</t>
  </si>
  <si>
    <t>Dob u. 66. fszt. 4.</t>
  </si>
  <si>
    <t>Dob u. 82. fszt. 1.</t>
  </si>
  <si>
    <t>Erzsébet krt. 53. fem. 3.</t>
  </si>
  <si>
    <t>Csengery u. 3. fszt. 5.</t>
  </si>
  <si>
    <t>Szövetség u. 32. fszt. 5.</t>
  </si>
  <si>
    <t>Kazinczy u. 11. II. 4.</t>
  </si>
  <si>
    <t>Nefelejcs u. 19. I. 14.</t>
  </si>
  <si>
    <t>Király u. 75. fszt. 5.</t>
  </si>
  <si>
    <t>Izabella u. 13. fszt. 4.</t>
  </si>
  <si>
    <t>Wesselényi u. 59. fszt. 3.</t>
  </si>
  <si>
    <t>Akácfa u. 11. II. 13.</t>
  </si>
  <si>
    <t>Nefelejcs u. 19. fszt. 6.</t>
  </si>
  <si>
    <t>Nefelejcs u. 19. II. 24.</t>
  </si>
  <si>
    <t>Nefelejcs u. 19. II. 26.</t>
  </si>
  <si>
    <t>Nefelejcs u. 19. II. 28.</t>
  </si>
  <si>
    <t>Dob u. 3. I. 11. A.</t>
  </si>
  <si>
    <t>komfortos</t>
  </si>
  <si>
    <t>félkomfortos</t>
  </si>
  <si>
    <t>komfort nélküli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</si>
  <si>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</si>
  <si>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</si>
  <si>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</si>
  <si>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</si>
  <si>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</si>
  <si>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</si>
  <si>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</si>
  <si>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</si>
  <si>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</si>
  <si>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</si>
  <si>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</si>
  <si>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</si>
  <si>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</si>
  <si>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</si>
  <si>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</si>
  <si>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</si>
  <si>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</si>
  <si>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</si>
  <si>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</si>
  <si>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</si>
  <si>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Peterdy u. 31. fszt. 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</si>
</sst>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Ft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/>
    <xf numFmtId="0" fontId="1" fillId="0" borderId="0" xfId="0" applyFont="1"/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/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1" fillId="3" borderId="1" xfId="0" applyNumberFormat="1" applyFont="1" applyFill="1" applyBorder="1"/>
    <xf numFmtId="164" fontId="1" fillId="0" borderId="1" xfId="0" applyNumberFormat="1" applyFont="1" applyBorder="1"/>
  </cellXfs>
  <cellStyles count="2">
    <cellStyle name="Normál" xfId="0" builtinId="0"/>
    <cellStyle name="Normál 2" xfId="1" xr:uid="{6BA2EC78-72DF-4D9F-9F1D-7295241D19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099E9-D22C-45D9-B1B1-94F6BB3A2015}">
  <dimension ref="A1:J33"/>
  <sheetViews>
    <sheetView tabSelected="1" workbookViewId="0">
      <selection activeCell="B2" sqref="B2:J8"/>
    </sheetView>
  </sheetViews>
  <sheetFormatPr defaultRowHeight="13.8" x14ac:dyDescent="0.25"/>
  <cols>
    <col min="1" max="1" width="3.5546875" style="4" bestFit="1" customWidth="1"/>
    <col min="2" max="2" width="23.109375" style="4" bestFit="1" customWidth="1"/>
    <col min="3" max="3" width="12.44140625" style="8" bestFit="1" customWidth="1"/>
    <col min="4" max="4" width="10.6640625" style="8" bestFit="1" customWidth="1"/>
    <col min="5" max="5" width="10.5546875" style="4" bestFit="1" customWidth="1"/>
    <col min="6" max="6" width="14.88671875" style="4" customWidth="1"/>
    <col min="7" max="7" width="14.109375" style="4" customWidth="1"/>
    <col min="8" max="8" width="13.44140625" style="4" bestFit="1" customWidth="1"/>
    <col min="9" max="9" width="14.33203125" style="4" customWidth="1"/>
    <col min="10" max="10" width="18" style="4" bestFit="1" customWidth="1"/>
    <col min="11" max="16384" width="8.88671875" style="4"/>
  </cols>
  <sheetData>
    <row r="1" spans="1:10" x14ac:dyDescent="0.25">
      <c r="A1" s="1"/>
      <c r="B1" s="1" t="s">
        <v>0</v>
      </c>
      <c r="C1" s="1" t="s">
        <v>1</v>
      </c>
      <c r="D1" s="2" t="s">
        <v>9</v>
      </c>
      <c r="E1" s="1" t="s">
        <v>15</v>
      </c>
      <c r="F1" s="1" t="s">
        <v>2</v>
      </c>
      <c r="G1" s="1" t="s">
        <v>16</v>
      </c>
      <c r="H1" s="1" t="s">
        <v>17</v>
      </c>
      <c r="I1" s="5" t="s">
        <v>19</v>
      </c>
      <c r="J1" s="7" t="s">
        <v>20</v>
      </c>
    </row>
    <row r="2" spans="1:10" x14ac:dyDescent="0.25">
      <c r="A2" s="9" t="s">
        <v>10</v>
      </c>
      <c r="B2" s="10" t="s">
        <v>79</v>
      </c>
      <c r="C2" s="11" t="s">
        <v>48</v>
      </c>
      <c r="D2" s="11">
        <v>27</v>
      </c>
      <c r="E2" s="6">
        <v>1</v>
      </c>
      <c r="F2" s="6" t="s">
        <v>85</v>
      </c>
      <c r="G2" s="12">
        <v>24800000</v>
      </c>
      <c r="H2" s="13">
        <v>24200000</v>
      </c>
      <c r="I2" s="3">
        <v>24800000</v>
      </c>
      <c r="J2" s="3">
        <f t="shared" ref="J2:J33" si="0">I2*0.1</f>
        <v>2480000</v>
      </c>
    </row>
    <row r="3" spans="1:10" x14ac:dyDescent="0.25">
      <c r="A3" s="9" t="s">
        <v>11</v>
      </c>
      <c r="B3" s="10" t="s">
        <v>56</v>
      </c>
      <c r="C3" s="11" t="s">
        <v>25</v>
      </c>
      <c r="D3" s="11">
        <v>20</v>
      </c>
      <c r="E3" s="6">
        <v>1</v>
      </c>
      <c r="F3" s="6" t="s">
        <v>85</v>
      </c>
      <c r="G3" s="12">
        <v>13600000</v>
      </c>
      <c r="H3" s="12">
        <v>13600000</v>
      </c>
      <c r="I3" s="3">
        <v>13600000</v>
      </c>
      <c r="J3" s="3">
        <f t="shared" si="0"/>
        <v>1360000</v>
      </c>
    </row>
    <row r="4" spans="1:10" x14ac:dyDescent="0.25">
      <c r="A4" s="9" t="s">
        <v>18</v>
      </c>
      <c r="B4" s="10" t="s">
        <v>59</v>
      </c>
      <c r="C4" s="11" t="s">
        <v>28</v>
      </c>
      <c r="D4" s="11">
        <v>26</v>
      </c>
      <c r="E4" s="6">
        <v>1</v>
      </c>
      <c r="F4" s="6" t="s">
        <v>87</v>
      </c>
      <c r="G4" s="12">
        <v>20200000</v>
      </c>
      <c r="H4" s="13">
        <v>19600000</v>
      </c>
      <c r="I4" s="3">
        <v>20200000</v>
      </c>
      <c r="J4" s="3">
        <f t="shared" si="0"/>
        <v>2020000</v>
      </c>
    </row>
    <row r="5" spans="1:10" x14ac:dyDescent="0.25">
      <c r="A5" s="9" t="s">
        <v>12</v>
      </c>
      <c r="B5" s="10" t="s">
        <v>60</v>
      </c>
      <c r="C5" s="11" t="s">
        <v>29</v>
      </c>
      <c r="D5" s="11">
        <v>26</v>
      </c>
      <c r="E5" s="6">
        <v>1</v>
      </c>
      <c r="F5" s="6" t="s">
        <v>87</v>
      </c>
      <c r="G5" s="12">
        <v>18800000</v>
      </c>
      <c r="H5" s="13">
        <v>18400000</v>
      </c>
      <c r="I5" s="3">
        <v>18800000</v>
      </c>
      <c r="J5" s="3">
        <f t="shared" si="0"/>
        <v>1880000</v>
      </c>
    </row>
    <row r="6" spans="1:10" x14ac:dyDescent="0.25">
      <c r="A6" s="9" t="s">
        <v>13</v>
      </c>
      <c r="B6" s="10" t="s">
        <v>61</v>
      </c>
      <c r="C6" s="11" t="s">
        <v>30</v>
      </c>
      <c r="D6" s="11">
        <v>21</v>
      </c>
      <c r="E6" s="6">
        <v>0.5</v>
      </c>
      <c r="F6" s="6" t="s">
        <v>87</v>
      </c>
      <c r="G6" s="12">
        <v>15900000</v>
      </c>
      <c r="H6" s="13">
        <v>15600000</v>
      </c>
      <c r="I6" s="3">
        <v>15900000</v>
      </c>
      <c r="J6" s="3">
        <f t="shared" si="0"/>
        <v>1590000</v>
      </c>
    </row>
    <row r="7" spans="1:10" x14ac:dyDescent="0.25">
      <c r="A7" s="9" t="s">
        <v>3</v>
      </c>
      <c r="B7" s="10" t="s">
        <v>72</v>
      </c>
      <c r="C7" s="11" t="s">
        <v>41</v>
      </c>
      <c r="D7" s="11">
        <v>23</v>
      </c>
      <c r="E7" s="6">
        <v>1</v>
      </c>
      <c r="F7" s="6" t="s">
        <v>86</v>
      </c>
      <c r="G7" s="12">
        <v>16300000</v>
      </c>
      <c r="H7" s="13">
        <v>16200000</v>
      </c>
      <c r="I7" s="3">
        <v>16300000</v>
      </c>
      <c r="J7" s="3">
        <f t="shared" si="0"/>
        <v>1630000</v>
      </c>
    </row>
    <row r="8" spans="1:10" x14ac:dyDescent="0.25">
      <c r="A8" s="9" t="s">
        <v>4</v>
      </c>
      <c r="B8" s="10" t="s">
        <v>65</v>
      </c>
      <c r="C8" s="11" t="s">
        <v>34</v>
      </c>
      <c r="D8" s="11">
        <v>26</v>
      </c>
      <c r="E8" s="6">
        <v>1</v>
      </c>
      <c r="F8" s="6" t="s">
        <v>87</v>
      </c>
      <c r="G8" s="13">
        <v>17500000</v>
      </c>
      <c r="H8" s="12">
        <v>17900000</v>
      </c>
      <c r="I8" s="3">
        <v>17900000</v>
      </c>
      <c r="J8" s="3">
        <f t="shared" si="0"/>
        <v>1790000</v>
      </c>
    </row>
    <row r="9" spans="1:10" x14ac:dyDescent="0.25">
      <c r="A9" s="9" t="s">
        <v>5</v>
      </c>
      <c r="B9" s="10" t="s">
        <v>84</v>
      </c>
      <c r="C9" s="11" t="s">
        <v>49</v>
      </c>
      <c r="D9" s="11">
        <v>16</v>
      </c>
      <c r="E9" s="6">
        <v>1</v>
      </c>
      <c r="F9" s="6" t="s">
        <v>21</v>
      </c>
      <c r="G9" s="12">
        <v>15600000</v>
      </c>
      <c r="H9" s="13">
        <v>15300000</v>
      </c>
      <c r="I9" s="3">
        <v>15600000</v>
      </c>
      <c r="J9" s="3">
        <f t="shared" si="0"/>
        <v>1560000</v>
      </c>
    </row>
    <row r="10" spans="1:10" x14ac:dyDescent="0.25">
      <c r="A10" s="9" t="s">
        <v>14</v>
      </c>
      <c r="B10" s="10" t="s">
        <v>69</v>
      </c>
      <c r="C10" s="11" t="s">
        <v>38</v>
      </c>
      <c r="D10" s="11">
        <v>28</v>
      </c>
      <c r="E10" s="6">
        <v>1</v>
      </c>
      <c r="F10" s="6" t="s">
        <v>85</v>
      </c>
      <c r="G10" s="12">
        <v>20700000</v>
      </c>
      <c r="H10" s="13">
        <v>20500000</v>
      </c>
      <c r="I10" s="3">
        <v>20700000</v>
      </c>
      <c r="J10" s="3">
        <f t="shared" si="0"/>
        <v>2070000</v>
      </c>
    </row>
    <row r="11" spans="1:10" x14ac:dyDescent="0.25">
      <c r="A11" s="9" t="s">
        <v>6</v>
      </c>
      <c r="B11" s="10" t="s">
        <v>70</v>
      </c>
      <c r="C11" s="11" t="s">
        <v>39</v>
      </c>
      <c r="D11" s="11">
        <v>38</v>
      </c>
      <c r="E11" s="6">
        <v>0</v>
      </c>
      <c r="F11" s="6" t="s">
        <v>21</v>
      </c>
      <c r="G11" s="12">
        <v>25700000</v>
      </c>
      <c r="H11" s="13">
        <v>25200000</v>
      </c>
      <c r="I11" s="3">
        <v>25700000</v>
      </c>
      <c r="J11" s="3">
        <f t="shared" si="0"/>
        <v>2570000</v>
      </c>
    </row>
    <row r="12" spans="1:10" x14ac:dyDescent="0.25">
      <c r="A12" s="9" t="s">
        <v>7</v>
      </c>
      <c r="B12" s="10" t="s">
        <v>71</v>
      </c>
      <c r="C12" s="11" t="s">
        <v>40</v>
      </c>
      <c r="D12" s="11">
        <v>25</v>
      </c>
      <c r="E12" s="6">
        <v>1</v>
      </c>
      <c r="F12" s="6" t="s">
        <v>85</v>
      </c>
      <c r="G12" s="12">
        <v>17300000</v>
      </c>
      <c r="H12" s="13">
        <v>17200000</v>
      </c>
      <c r="I12" s="3">
        <v>17300000</v>
      </c>
      <c r="J12" s="3">
        <f t="shared" si="0"/>
        <v>1730000</v>
      </c>
    </row>
    <row r="13" spans="1:10" x14ac:dyDescent="0.25">
      <c r="A13" s="9" t="s">
        <v>8</v>
      </c>
      <c r="B13" s="10" t="s">
        <v>77</v>
      </c>
      <c r="C13" s="11" t="s">
        <v>46</v>
      </c>
      <c r="D13" s="11">
        <v>32</v>
      </c>
      <c r="E13" s="6">
        <v>1</v>
      </c>
      <c r="F13" s="6" t="s">
        <v>85</v>
      </c>
      <c r="G13" s="12">
        <v>22600000</v>
      </c>
      <c r="H13" s="13">
        <v>22300000</v>
      </c>
      <c r="I13" s="3">
        <v>22600000</v>
      </c>
      <c r="J13" s="3">
        <f t="shared" si="0"/>
        <v>2260000</v>
      </c>
    </row>
    <row r="14" spans="1:10" x14ac:dyDescent="0.25">
      <c r="A14" s="9" t="s">
        <v>88</v>
      </c>
      <c r="B14" s="10" t="s">
        <v>63</v>
      </c>
      <c r="C14" s="11" t="s">
        <v>32</v>
      </c>
      <c r="D14" s="11">
        <v>28</v>
      </c>
      <c r="E14" s="6">
        <v>1</v>
      </c>
      <c r="F14" s="6" t="s">
        <v>87</v>
      </c>
      <c r="G14" s="13">
        <v>18300000</v>
      </c>
      <c r="H14" s="12">
        <v>18400000</v>
      </c>
      <c r="I14" s="3">
        <v>18400000</v>
      </c>
      <c r="J14" s="3">
        <f t="shared" si="0"/>
        <v>1840000</v>
      </c>
    </row>
    <row r="15" spans="1:10" x14ac:dyDescent="0.25">
      <c r="A15" s="9" t="s">
        <v>89</v>
      </c>
      <c r="B15" s="10" t="s">
        <v>62</v>
      </c>
      <c r="C15" s="11" t="s">
        <v>31</v>
      </c>
      <c r="D15" s="11">
        <v>27</v>
      </c>
      <c r="E15" s="6">
        <v>1</v>
      </c>
      <c r="F15" s="6" t="s">
        <v>87</v>
      </c>
      <c r="G15" s="12">
        <v>18300000</v>
      </c>
      <c r="H15" s="13">
        <v>17100000</v>
      </c>
      <c r="I15" s="3">
        <v>18300000</v>
      </c>
      <c r="J15" s="3">
        <f t="shared" si="0"/>
        <v>1830000</v>
      </c>
    </row>
    <row r="16" spans="1:10" x14ac:dyDescent="0.25">
      <c r="A16" s="9" t="s">
        <v>90</v>
      </c>
      <c r="B16" s="10" t="s">
        <v>74</v>
      </c>
      <c r="C16" s="11" t="s">
        <v>43</v>
      </c>
      <c r="D16" s="11">
        <v>25</v>
      </c>
      <c r="E16" s="6">
        <v>1</v>
      </c>
      <c r="F16" s="6" t="s">
        <v>87</v>
      </c>
      <c r="G16" s="13">
        <v>22400000</v>
      </c>
      <c r="H16" s="13">
        <v>22400000</v>
      </c>
      <c r="I16" s="3">
        <v>22400000</v>
      </c>
      <c r="J16" s="3">
        <f t="shared" si="0"/>
        <v>2240000</v>
      </c>
    </row>
    <row r="17" spans="1:10" x14ac:dyDescent="0.25">
      <c r="A17" s="9" t="s">
        <v>91</v>
      </c>
      <c r="B17" s="10" t="s">
        <v>76</v>
      </c>
      <c r="C17" s="11" t="s">
        <v>45</v>
      </c>
      <c r="D17" s="11">
        <v>27</v>
      </c>
      <c r="E17" s="6">
        <v>1</v>
      </c>
      <c r="F17" s="6" t="s">
        <v>86</v>
      </c>
      <c r="G17" s="12">
        <v>20000000</v>
      </c>
      <c r="H17" s="12">
        <v>20000000</v>
      </c>
      <c r="I17" s="3">
        <v>20000000</v>
      </c>
      <c r="J17" s="3">
        <f t="shared" si="0"/>
        <v>2000000</v>
      </c>
    </row>
    <row r="18" spans="1:10" x14ac:dyDescent="0.25">
      <c r="A18" s="9" t="s">
        <v>92</v>
      </c>
      <c r="B18" s="10" t="s">
        <v>66</v>
      </c>
      <c r="C18" s="11" t="s">
        <v>35</v>
      </c>
      <c r="D18" s="11">
        <v>32</v>
      </c>
      <c r="E18" s="6">
        <v>1</v>
      </c>
      <c r="F18" s="6" t="s">
        <v>85</v>
      </c>
      <c r="G18" s="12">
        <v>23600000</v>
      </c>
      <c r="H18" s="13">
        <v>23000000</v>
      </c>
      <c r="I18" s="3">
        <v>23600000</v>
      </c>
      <c r="J18" s="3">
        <f t="shared" si="0"/>
        <v>2360000</v>
      </c>
    </row>
    <row r="19" spans="1:10" x14ac:dyDescent="0.25">
      <c r="A19" s="9" t="s">
        <v>93</v>
      </c>
      <c r="B19" s="10" t="s">
        <v>67</v>
      </c>
      <c r="C19" s="11" t="s">
        <v>36</v>
      </c>
      <c r="D19" s="11">
        <v>35</v>
      </c>
      <c r="E19" s="6">
        <v>1</v>
      </c>
      <c r="F19" s="6" t="s">
        <v>87</v>
      </c>
      <c r="G19" s="13">
        <v>23800000</v>
      </c>
      <c r="H19" s="12">
        <v>24000000</v>
      </c>
      <c r="I19" s="3">
        <v>24000000</v>
      </c>
      <c r="J19" s="3">
        <f t="shared" si="0"/>
        <v>2400000</v>
      </c>
    </row>
    <row r="20" spans="1:10" x14ac:dyDescent="0.25">
      <c r="A20" s="9" t="s">
        <v>94</v>
      </c>
      <c r="B20" s="10" t="s">
        <v>68</v>
      </c>
      <c r="C20" s="11" t="s">
        <v>37</v>
      </c>
      <c r="D20" s="11">
        <v>30</v>
      </c>
      <c r="E20" s="6">
        <v>1</v>
      </c>
      <c r="F20" s="6" t="s">
        <v>86</v>
      </c>
      <c r="G20" s="12">
        <v>19400000</v>
      </c>
      <c r="H20" s="13">
        <v>19300000</v>
      </c>
      <c r="I20" s="3">
        <v>19400000</v>
      </c>
      <c r="J20" s="3">
        <f t="shared" si="0"/>
        <v>1940000</v>
      </c>
    </row>
    <row r="21" spans="1:10" x14ac:dyDescent="0.25">
      <c r="A21" s="9" t="s">
        <v>95</v>
      </c>
      <c r="B21" s="10" t="s">
        <v>80</v>
      </c>
      <c r="C21" s="11" t="s">
        <v>50</v>
      </c>
      <c r="D21" s="11">
        <v>27</v>
      </c>
      <c r="E21" s="6">
        <v>1</v>
      </c>
      <c r="F21" s="6" t="s">
        <v>87</v>
      </c>
      <c r="G21" s="12">
        <v>18700000</v>
      </c>
      <c r="H21" s="13">
        <v>18500000</v>
      </c>
      <c r="I21" s="3">
        <v>18700000</v>
      </c>
      <c r="J21" s="3">
        <f t="shared" si="0"/>
        <v>1870000</v>
      </c>
    </row>
    <row r="22" spans="1:10" x14ac:dyDescent="0.25">
      <c r="A22" s="9" t="s">
        <v>96</v>
      </c>
      <c r="B22" s="10" t="s">
        <v>75</v>
      </c>
      <c r="C22" s="11" t="s">
        <v>44</v>
      </c>
      <c r="D22" s="11">
        <v>29</v>
      </c>
      <c r="E22" s="6">
        <v>1</v>
      </c>
      <c r="F22" s="6" t="s">
        <v>86</v>
      </c>
      <c r="G22" s="13">
        <v>22200000</v>
      </c>
      <c r="H22" s="12">
        <v>22500000</v>
      </c>
      <c r="I22" s="3">
        <v>22500000</v>
      </c>
      <c r="J22" s="3">
        <f t="shared" si="0"/>
        <v>2250000</v>
      </c>
    </row>
    <row r="23" spans="1:10" x14ac:dyDescent="0.25">
      <c r="A23" s="9" t="s">
        <v>97</v>
      </c>
      <c r="B23" s="10" t="s">
        <v>81</v>
      </c>
      <c r="C23" s="11" t="s">
        <v>51</v>
      </c>
      <c r="D23" s="11">
        <v>29</v>
      </c>
      <c r="E23" s="6">
        <v>1</v>
      </c>
      <c r="F23" s="6" t="s">
        <v>87</v>
      </c>
      <c r="G23" s="12">
        <v>19700000</v>
      </c>
      <c r="H23" s="13">
        <v>19600000</v>
      </c>
      <c r="I23" s="3">
        <v>19700000</v>
      </c>
      <c r="J23" s="3">
        <f t="shared" si="0"/>
        <v>1970000</v>
      </c>
    </row>
    <row r="24" spans="1:10" x14ac:dyDescent="0.25">
      <c r="A24" s="9" t="s">
        <v>98</v>
      </c>
      <c r="B24" s="10" t="s">
        <v>82</v>
      </c>
      <c r="C24" s="11" t="s">
        <v>52</v>
      </c>
      <c r="D24" s="11">
        <v>28</v>
      </c>
      <c r="E24" s="6">
        <v>1</v>
      </c>
      <c r="F24" s="6" t="s">
        <v>87</v>
      </c>
      <c r="G24" s="12">
        <v>19000000</v>
      </c>
      <c r="H24" s="13">
        <v>18900000</v>
      </c>
      <c r="I24" s="3">
        <v>19000000</v>
      </c>
      <c r="J24" s="3">
        <f t="shared" si="0"/>
        <v>1900000</v>
      </c>
    </row>
    <row r="25" spans="1:10" x14ac:dyDescent="0.25">
      <c r="A25" s="9" t="s">
        <v>99</v>
      </c>
      <c r="B25" s="10" t="s">
        <v>83</v>
      </c>
      <c r="C25" s="11" t="s">
        <v>53</v>
      </c>
      <c r="D25" s="11">
        <v>27</v>
      </c>
      <c r="E25" s="6">
        <v>1</v>
      </c>
      <c r="F25" s="6" t="s">
        <v>87</v>
      </c>
      <c r="G25" s="13">
        <v>20400000</v>
      </c>
      <c r="H25" s="12">
        <v>21000000</v>
      </c>
      <c r="I25" s="3">
        <v>21000000</v>
      </c>
      <c r="J25" s="3">
        <f t="shared" si="0"/>
        <v>2100000</v>
      </c>
    </row>
    <row r="26" spans="1:10" x14ac:dyDescent="0.25">
      <c r="A26" s="9" t="s">
        <v>100</v>
      </c>
      <c r="B26" s="10" t="s">
        <v>108</v>
      </c>
      <c r="C26" s="11" t="s">
        <v>24</v>
      </c>
      <c r="D26" s="11">
        <v>43</v>
      </c>
      <c r="E26" s="6">
        <v>1</v>
      </c>
      <c r="F26" s="6" t="s">
        <v>86</v>
      </c>
      <c r="G26" s="13">
        <v>24900000</v>
      </c>
      <c r="H26" s="12">
        <v>25500000</v>
      </c>
      <c r="I26" s="3">
        <v>25500000</v>
      </c>
      <c r="J26" s="3">
        <f t="shared" si="0"/>
        <v>2550000</v>
      </c>
    </row>
    <row r="27" spans="1:10" x14ac:dyDescent="0.25">
      <c r="A27" s="9" t="s">
        <v>101</v>
      </c>
      <c r="B27" s="10" t="s">
        <v>55</v>
      </c>
      <c r="C27" s="11" t="s">
        <v>23</v>
      </c>
      <c r="D27" s="11">
        <v>26</v>
      </c>
      <c r="E27" s="6">
        <v>1</v>
      </c>
      <c r="F27" s="6" t="s">
        <v>85</v>
      </c>
      <c r="G27" s="13">
        <v>20600000</v>
      </c>
      <c r="H27" s="12">
        <v>20700000</v>
      </c>
      <c r="I27" s="3">
        <v>20700000</v>
      </c>
      <c r="J27" s="3">
        <f t="shared" si="0"/>
        <v>2070000</v>
      </c>
    </row>
    <row r="28" spans="1:10" x14ac:dyDescent="0.25">
      <c r="A28" s="9" t="s">
        <v>102</v>
      </c>
      <c r="B28" s="10" t="s">
        <v>54</v>
      </c>
      <c r="C28" s="11" t="s">
        <v>22</v>
      </c>
      <c r="D28" s="11">
        <v>26</v>
      </c>
      <c r="E28" s="6">
        <v>1</v>
      </c>
      <c r="F28" s="6" t="s">
        <v>85</v>
      </c>
      <c r="G28" s="12">
        <v>25400000</v>
      </c>
      <c r="H28" s="13">
        <v>23900000</v>
      </c>
      <c r="I28" s="3">
        <v>25400000</v>
      </c>
      <c r="J28" s="3">
        <f t="shared" si="0"/>
        <v>2540000</v>
      </c>
    </row>
    <row r="29" spans="1:10" x14ac:dyDescent="0.25">
      <c r="A29" s="9" t="s">
        <v>103</v>
      </c>
      <c r="B29" s="10" t="s">
        <v>64</v>
      </c>
      <c r="C29" s="11" t="s">
        <v>33</v>
      </c>
      <c r="D29" s="11">
        <v>28</v>
      </c>
      <c r="E29" s="6">
        <v>1</v>
      </c>
      <c r="F29" s="6" t="s">
        <v>87</v>
      </c>
      <c r="G29" s="13">
        <v>17400000</v>
      </c>
      <c r="H29" s="12">
        <v>17500000</v>
      </c>
      <c r="I29" s="3">
        <v>17500000</v>
      </c>
      <c r="J29" s="3">
        <f t="shared" si="0"/>
        <v>1750000</v>
      </c>
    </row>
    <row r="30" spans="1:10" x14ac:dyDescent="0.25">
      <c r="A30" s="9" t="s">
        <v>104</v>
      </c>
      <c r="B30" s="10" t="s">
        <v>73</v>
      </c>
      <c r="C30" s="11" t="s">
        <v>42</v>
      </c>
      <c r="D30" s="11">
        <v>20</v>
      </c>
      <c r="E30" s="6">
        <v>1</v>
      </c>
      <c r="F30" s="6" t="s">
        <v>87</v>
      </c>
      <c r="G30" s="13">
        <v>14700000</v>
      </c>
      <c r="H30" s="12">
        <v>14900000</v>
      </c>
      <c r="I30" s="3">
        <v>14900000</v>
      </c>
      <c r="J30" s="3">
        <f t="shared" si="0"/>
        <v>1490000</v>
      </c>
    </row>
    <row r="31" spans="1:10" x14ac:dyDescent="0.25">
      <c r="A31" s="9" t="s">
        <v>105</v>
      </c>
      <c r="B31" s="10" t="s">
        <v>57</v>
      </c>
      <c r="C31" s="11" t="s">
        <v>26</v>
      </c>
      <c r="D31" s="11">
        <v>32</v>
      </c>
      <c r="E31" s="6">
        <v>0.5</v>
      </c>
      <c r="F31" s="6" t="s">
        <v>87</v>
      </c>
      <c r="G31" s="12">
        <v>19000000</v>
      </c>
      <c r="H31" s="12">
        <v>19000000</v>
      </c>
      <c r="I31" s="3">
        <v>19000000</v>
      </c>
      <c r="J31" s="3">
        <f t="shared" si="0"/>
        <v>1900000</v>
      </c>
    </row>
    <row r="32" spans="1:10" x14ac:dyDescent="0.25">
      <c r="A32" s="9" t="s">
        <v>106</v>
      </c>
      <c r="B32" s="10" t="s">
        <v>58</v>
      </c>
      <c r="C32" s="11" t="s">
        <v>27</v>
      </c>
      <c r="D32" s="11">
        <v>31</v>
      </c>
      <c r="E32" s="6">
        <v>1</v>
      </c>
      <c r="F32" s="6" t="s">
        <v>87</v>
      </c>
      <c r="G32" s="12">
        <v>19300000</v>
      </c>
      <c r="H32" s="13">
        <v>18400000</v>
      </c>
      <c r="I32" s="3">
        <v>19300000</v>
      </c>
      <c r="J32" s="3">
        <f t="shared" si="0"/>
        <v>1930000</v>
      </c>
    </row>
    <row r="33" spans="1:10" x14ac:dyDescent="0.25">
      <c r="A33" s="9" t="s">
        <v>107</v>
      </c>
      <c r="B33" s="10" t="s">
        <v>78</v>
      </c>
      <c r="C33" s="11" t="s">
        <v>47</v>
      </c>
      <c r="D33" s="11">
        <v>18</v>
      </c>
      <c r="E33" s="6">
        <v>0.5</v>
      </c>
      <c r="F33" s="6" t="s">
        <v>86</v>
      </c>
      <c r="G33" s="12">
        <v>13300000</v>
      </c>
      <c r="H33" s="13">
        <v>13200000</v>
      </c>
      <c r="I33" s="3">
        <v>13300000</v>
      </c>
      <c r="J33" s="3">
        <f t="shared" si="0"/>
        <v>1330000</v>
      </c>
    </row>
  </sheetData>
  <sortState xmlns:xlrd2="http://schemas.microsoft.com/office/spreadsheetml/2017/richdata2" ref="A2:J33">
    <sortCondition ref="B2:B33"/>
  </sortState>
  <phoneticPr fontId="3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Ratkó József</dc:creator>
  <cp:lastModifiedBy>Ratkó József</cp:lastModifiedBy>
  <cp:lastPrinted>2022-07-13T07:21:47Z</cp:lastPrinted>
  <dcterms:created xsi:type="dcterms:W3CDTF">2021-08-16T09:19:26Z</dcterms:created>
  <dcterms:modified xsi:type="dcterms:W3CDTF">2025-07-09T07:45:26Z</dcterms:modified>
</cp:coreProperties>
</file>